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8_{50C3691F-E190-42FA-BBC3-8B9C878B7148}" xr6:coauthVersionLast="47" xr6:coauthVersionMax="47" xr10:uidLastSave="{00000000-0000-0000-0000-000000000000}"/>
  <bookViews>
    <workbookView xWindow="-120" yWindow="-120" windowWidth="29040" windowHeight="15720" tabRatio="866" xr2:uid="{00000000-000D-0000-FFFF-FFFF00000000}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<sst xmlns="http://schemas.openxmlformats.org/spreadsheetml/2006/main" count="183" uniqueCount="156">
  <si>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</si>
  <si>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</si>
  <si>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</si>
  <si>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</si>
  <si>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</si>
  <si>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</si>
  <si>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</si>
  <si>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</si>
  <si>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 xml:space="preserve"> муниципального района (городского округа)</t>
  </si>
  <si>
    <t>Района</t>
  </si>
  <si>
    <t>р.п.Кольцово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</si>
  <si>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</si>
  <si>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</si>
  <si>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</si>
  <si>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</si>
  <si>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</si>
  <si>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</si>
  <si>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</si>
  <si>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</si>
  <si>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</si>
  <si>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</si>
  <si>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</si>
  <si>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</si>
  <si>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</si>
  <si>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</si>
  <si>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</si>
  <si>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</si>
  <si>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</si>
  <si>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</si>
  <si>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</si>
  <si>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</si>
  <si>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</si>
  <si>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</si>
  <si>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</si>
  <si>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</si>
  <si>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</si>
  <si>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</si>
  <si>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</si>
  <si>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</si>
  <si>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</si>
  <si>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</si>
  <si>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</si>
  <si>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</si>
  <si>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</si>
  <si>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</si>
  <si>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</si>
  <si>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</si>
  <si>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</si>
  <si>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</si>
  <si>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</si>
  <si>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</si>
  <si>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</si>
  <si>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</si>
  <si>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</si>
  <si>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РЕАЛИЗУЕМЫЕ</t>
  </si>
  <si>
    <r>
      <t xml:space="preserve">Контактные данные инвестиционного уполномоченного </t>
    </r>
    <r>
      <rPr>
        <i/>
        <sz val="12"/>
        <color theme="1"/>
        <rFont val="Times New Roman"/>
        <family val="1"/>
        <charset val="204"/>
      </rPr>
      <t>(телефон, эл.адрес)</t>
    </r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</si>
  <si>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</si>
  <si>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</si>
  <si>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</si>
  <si>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</si>
  <si>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</si>
  <si>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</si>
  <si>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r>
      <t>Информация о планируемых к реализации и реализуемых инвестиционных проектах</t>
    </r>
    <r>
      <rPr>
        <i/>
        <sz val="13"/>
        <color theme="1"/>
        <rFont val="Times New Roman"/>
        <family val="1"/>
        <charset val="204"/>
      </rPr>
      <t xml:space="preserve"> </t>
    </r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</si>
  <si>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</si>
  <si>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</si>
  <si>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</si>
  <si>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</si>
  <si>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</si>
  <si>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</si>
  <si>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</si>
  <si>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</si>
  <si>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</si>
  <si>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</si>
  <si>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</si>
  <si>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Администрация города Оби НСО</t>
  </si>
  <si>
    <t>АО "Аэропорт Толмачево"</t>
  </si>
  <si>
    <t>Концессионное соглашение в отношении объектов коммунальной инфраструктуры и иных объектов коммунального хозяйства - объектов системы теплоснабжения и горячего водоснабжения города Оби НСО</t>
  </si>
  <si>
    <t>2016-2056</t>
  </si>
  <si>
    <t>Эксплуатация</t>
  </si>
  <si>
    <t>https://gorodob.nso.ru/page/284</t>
  </si>
  <si>
    <t>https://gorodob.nso.ru/page/1340</t>
  </si>
  <si>
    <t>https://gorodob.nso.ru/page/1361</t>
  </si>
  <si>
    <t>https://gorodob.nso.ru/page/1363</t>
  </si>
  <si>
    <t>http://gorodob.nso.ru/page/1</t>
  </si>
  <si>
    <t>https://gorodob.nso.ru/page/2091</t>
  </si>
  <si>
    <t xml:space="preserve">Строительство </t>
  </si>
  <si>
    <t xml:space="preserve">Благоустройство общественной территории Эко-парк «Обской» </t>
  </si>
  <si>
    <t>ООО МЖК "Энергетик. Специализированный застройщик"</t>
  </si>
  <si>
    <t>Масштабный инвестиционный проект"Многоквартирные многоэтажные дома со встроенными помещениями обслуживания жилой застройки по ул. Калинина в г. Обь Новосибирской области"</t>
  </si>
  <si>
    <t>Концессионное соглашение в отношении системы теплоснабжения на территории муниципального образования городского округа города Обь Новосибирской области</t>
  </si>
  <si>
    <t>2023-2038</t>
  </si>
  <si>
    <t>ООО МЖК "Строительные решения. Специализированный застройщик"</t>
  </si>
  <si>
    <t>Масштабный инвестиционный проект "Многоквартирные многоэтажные дома со встроенными помещениями обслуживания жилой застройки по ул. Большая в г. Обь"</t>
  </si>
  <si>
    <t>2024-2034</t>
  </si>
  <si>
    <t>Общество с ограниченной ответственнотью Специализированный застройщик "Жилой комплекс Обь"</t>
  </si>
  <si>
    <t>ООО "СТРОЙКОМ. Специализированный застройщик"</t>
  </si>
  <si>
    <t xml:space="preserve"> "Многоэтажный многоквартирный жилой дом по адресу ул. Геодезическая, 6в в г.Обь, Новосибирской области"                                          I этап - строительство многоквартирного дома Корпус 3,                                II этап  строительство многоквартирного дома Корпус 2,                                   III этап  строительство многоквартирного дома Корпус 1" </t>
  </si>
  <si>
    <t>2022-2026</t>
  </si>
  <si>
    <t xml:space="preserve">Капитальный ремонт автомобильной дороги по ул. Строительная, Железнодорожная </t>
  </si>
  <si>
    <t>Выполнение работ</t>
  </si>
  <si>
    <t xml:space="preserve">Участие в обучающих мероприятиях (семинары, вебинары, повышение квалификации, тренинги и т.п.) </t>
  </si>
  <si>
    <t>2024-2028</t>
  </si>
  <si>
    <t xml:space="preserve">Григорян Овик Ерджаникович </t>
  </si>
  <si>
    <t>Реконструкция аэровокзального комплекса международных/внутренних воздушных линий международного аэропорта Новосибирск (Толмачево) 2 очередь строительства</t>
  </si>
  <si>
    <t>проектирование</t>
  </si>
  <si>
    <t xml:space="preserve">завершение работ </t>
  </si>
  <si>
    <t>2023-2025</t>
  </si>
  <si>
    <t>Строительство многоквартирных жилых домов со встроенными помещениями обслуживания жилой застройки по ул. Большая в г. Обь</t>
  </si>
  <si>
    <t>Заключен договор аренды</t>
  </si>
  <si>
    <t xml:space="preserve"> "Многоэтажный многоквартирный жилой дом по адресу ул. Геодезическая, 15а в г.Обь, Новосибирской области" </t>
  </si>
  <si>
    <t>период строительства</t>
  </si>
  <si>
    <t>2024-2026</t>
  </si>
  <si>
    <t>заключен договор аренды, на стадии получения разрешения на строительство</t>
  </si>
  <si>
    <t>2025 года</t>
  </si>
  <si>
    <t xml:space="preserve">https://gorodob.nso.ru/page/284 </t>
  </si>
  <si>
    <t>О согласовании, заключении (подписании), изменении и расторжении соглашений о защите и поощрении капиталовложений в отношении инвестиционных проектов, реализуемых (планируемых к реализации) на территории города Оби Новосибирской области от 11.12.2024 № 1615</t>
  </si>
  <si>
    <t>ИП Эртель Евгений Викторович</t>
  </si>
  <si>
    <t>14.04.2025</t>
  </si>
  <si>
    <t>О заключении договора аренды земельного участка для строительства магазина, объектов дорожного сервиса, склад</t>
  </si>
  <si>
    <t>ООО "Инвест Проект"</t>
  </si>
  <si>
    <t>О заключении договора аренды земельного участка. Вид разрешенного использования - хранение автотранспорта</t>
  </si>
  <si>
    <t>ООО "Перспективные проекты"</t>
  </si>
  <si>
    <t>24.04.2025</t>
  </si>
  <si>
    <t>О заключении договора аренды земельного участка. Вид разрешенного использования - легкая промышленность</t>
  </si>
  <si>
    <t>16.04.2025</t>
  </si>
  <si>
    <t>О заключении договора аренды земельного участка. Вид разрешенного использования - общественное питание, магазины, спорт</t>
  </si>
  <si>
    <t>07.05.2025</t>
  </si>
  <si>
    <t>О заключении договора аренды земельного участка. Вид разрешенного использования - коммунальное обслуживание</t>
  </si>
  <si>
    <t>2024-2025</t>
  </si>
  <si>
    <t>Благоустройство общественной территории пешеходно-велосипедных дорожек по улице Военный городок</t>
  </si>
  <si>
    <t>введены в эксплуатацию           I,  II и III корпуса</t>
  </si>
  <si>
    <t>за 9 месяцев</t>
  </si>
  <si>
    <t>Об утверждении Плана мероприятий по снижению рисков нарушения антимонопольного закононодательства в администрации города Оби Новосибирской области на 2025 год от 20.01.2025 № 63-р</t>
  </si>
  <si>
    <t>Об утверждении муниципальной программы «Развитие субъектов малого и среднего предпринимательства в муниципальном образовании города Оби Новосибирской области на 2026-2030 годы» от 11.07.2025 № 753</t>
  </si>
  <si>
    <t>https://gorodob.nso.ru/page/16561</t>
  </si>
  <si>
    <t>Инвестиционный профиль</t>
  </si>
  <si>
    <t>ООО СЗ " Эталон"</t>
  </si>
  <si>
    <t>ООО "Автохран"</t>
  </si>
  <si>
    <t>ИП Сапон Сергей Михайлович</t>
  </si>
  <si>
    <t>с 14.04.2025 по 18.04.2025 повышение квалификации на тему «Местное самоуправление в системе публичной власти: теория и современные основы организации деятельности». ООО «Правда -Тур» и МОАУ ВО «Воронежский институт экономики и социального управления».</t>
  </si>
  <si>
    <r>
      <t>1. 15 января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- Открытый диалог с предпринимателями;
2. 27 января – 81-я годовщина полного освобождения Ленинграда от фашистской блокады;
3. 4 февраля – Губернатор Новосибирской области приехал с рабочим визитом в город Обь;
4. 5 февраля – торжественное открытие поликлиники – в микрорайоне Геодезия;
5. с 10.02.2025 по 13.02.2025 участие в работе федеральной проектной команды "Комфортное жилье", Всероссийская ассоциация развития местного самоуправления, 
Российская Федерация, Чеченская респ., Ахматовский р-н, г. Грозный, ул. Сайпуддина Ш. Лорсанова, д. 31, Дворец торжества им. Дагуна Омаева.
6. 15 февраля – памятное мероприятие, посвящённое 36-летию вывода советских войск из Афганистана;  
7. 15 февраля - торжественное открытие тренировочного зала для занятий боксом по адресу Л. Толстого 66а;
8. 20 февраля – двум молодым семьям вручение сертификата на покупку жилья;
9. 20 февраля - торжественное вручение юбилейные медали «80 лет Победы в Великой Отечественной войне 1941-1945 годах» ветеранам от имени Президента Российской Федерации  В. Путина;
10. 20 февраля – состоялась встреча с участниками специальной военной операции;
11. 13 марта – клубу ветеранов «Обские посиделки» исполнилось двадцать сеть лет;
12. 14 марта – Юбилейные XXV-е военно-спортивные игры стартовали в городе Оби;
13. 14 марта – заключено соглашение о сотрудничестве между Администрацией города Оби и Главным управлением Министерства внутренних дел Российской Федерации по Новосибирской области;
14. 15 марта – торжественное открытие опорных пунктов полиции по адресам: улица ЖКО аэропорта, 3 и улица Строительная, 3;
15. 18 марта  - состоялось онлайн-совещание с представителями Правительства Новосибирской области;
16. 25 марта  - встреча с участниками специальной военной операции;
17. 4 апреля – собрание трудовых коллективов города Оби – 2025;
18. с 05.04.2025 по 09.04.2025 участие в региональных днях на тему «Цифровизация муниципального управления» в рамках II Всероссийского муниципального форума «Малая Родина-сила России». Российская Федерация, Сахалинская обл., г. Южно-Сахалинск Коммунистический пр-т, 32  Общественно-культурный центр. ООО «Правда -Тур» и МОАУ ВО «Воронежский институт экономики и социального управления»;
19. с 10.04.2025 по 13.04.2025 участие в региональных днях «Международные отношения» в рамках II Всероссийского муниципального форума «Малая Родина-сила России». Российская Федерация, Амурская область, г. Благовещенск, ул. Ленина, 100. Национальный центр «Россия» (ВАРМСУ, Администрация Президента). ООО «Правда -Тур» и МОАУ ВО «Воронежский институт экономики и социального управления»;
20. 14 апреля – начало строительства велосипедно-пешеходной дорожки – «Тропы здоровья»;
21. с 20.04.2025 по 25.04.2025 участие во II Всероссийском форуме «Малая Родина-сила России». Российская Федерация, г. Москва. Национальный центр «Россия» (ВАРМСУ, Администрация Президента). ООО «Правда -Тур» и МОАУ ВО «Воронежский институт экономики и социального управления»;
22. 28 апреля – торжественное открытие многофункциональной спортивной площадки «Спорт-пилот»;   
23. 30 апреля – выездное совещание с участием жителей города Оби;
24. 6 мая – поздравление ветеранов с Днем Победы, живущих в городе Оби;
25. 9 мая – Поздравление с 80-летием Великой Победы!;
26. с 13.05.2025 по 14.05.2025 Участие в совместном заседании Президиума Совета муниципальных образований Новосибирской области и Совета по взаимодействию Законодательного Собрания Новосибирской области с представительными органами муниципальных районов, муниципальных и городских округов Новосибирской области. Ассоциация (Совет муниципальных образований Новосибирской области). Российская Федерация, Новосибирская обл., Маслянинский р-н, рп. Маслянино;
27. с 16.05.2025 по 21.05.2025 Участие в Российско-Китайском форуме "Большой Уссурийский: сотрудничество в совместном освоении острова" Российская Федерация, Хабаровский край, г. Хабаровск;
28. 25.05.2025 по 30.05.2025 Участие в ПЛАС-Форуме "Digital Uzbekistan 2025". Республика Узбекистан, г. Ташкент;
29. 22 июня – мероприятие, посвящённое день памяти и скорби. 
30. 02 июля – Губернатор Новосибирской области наградил выпускника города Оби Новосибирской области; 
31. 03 июля – выпускников-медалистов из города Оби Новосибирской области чествовали в Новосибирске; 
32. 08 июля -  мероприятие посвящённое Дню семьи, любви и верности в городе Оби; 
33. 08 июля – мероприятие по сносу аварийного дома по ул. Авиационная 8; 
34. 20 августа – вручение сертификата на приобретение жилья; 
35. 21 августа – мероприятие по обеспечению жильем детей-сирот; 
36. 29 августа – 35-я августовская конференция педагогических работников; 
37. 01 сентября – с днем знаний город Обь; 
38. 01 сентября - вновь состоялась встреча с участниками специальной военной операции; 
39. 01 сентября – объеденное собрание председателей уличных комитетов, Общественного Совета и председателей ТОС; 
40. 03 сентября – почтили память жертв трагедии в Беслане;  
41. 03 сентября – педагога наградили Национальной премией «Человек труда»; 
42. 04 сентября – участники СВО и близкие получили консультации по различным вопросам; 
43. 10 сентября – Губернатор Новосибирской области приехал с рабочим визитом; 
44. 15 сентября – выборы 2025 года в городе Оби; 
45. 17 сентября – Депутаты города Оби избрали нового Главу; 
46. 25 сентября – в Эко-Парке «Обской» состоялась большая экологическая акция по высадке саженцев;
47. 29 сентября - вновь состоялась встреча с участниками специальной военной операции.</t>
    </r>
  </si>
  <si>
    <t>2024-2030</t>
  </si>
  <si>
    <t>ООО "Специализированный застройщик Инвестиционно-строительная компания Оптимум Сибирь"</t>
  </si>
  <si>
    <t>Ващенко Павел Иванович</t>
  </si>
  <si>
    <t>О заключении договора аренды земельного участка. Вид разрешенного использования -склады</t>
  </si>
  <si>
    <t>О заключении договора аренды земельного участка. Вид разрешенного использования - земли населенных пунктов</t>
  </si>
  <si>
    <t>О заключении договора аренды земельного участка разрешенное использование -магазины, общественное питание, коммунальное обслуживание, среднеэтажная, многоэтажная застройка</t>
  </si>
  <si>
    <t>введен в эксплуатацию 29.08.2025</t>
  </si>
  <si>
    <t xml:space="preserve">ЖК «Новый парк». Многоквартирные дома с объектами обслуживания жилой застройки во встроенных помещениях по ул. Калинина в г. Обь Новосибирской области I, II этапы строительства. Многоквартирный многоэтажный дом № 2 - II этап строительства  </t>
  </si>
  <si>
    <t>ведутся строительно-монтажные работы, процент выполнения 25%</t>
  </si>
  <si>
    <t>ЖК «Новый парк». Многоквартирные дома с объектами обслуживания жилой застройки во встроенных помещениях по ул. Калинина в г. Обь Новосибирской области I, II этапы строительства. Многоквартирный многоэтажный дом №1- I этап строительства</t>
  </si>
  <si>
    <t>2022- 2025</t>
  </si>
  <si>
    <t>(9 месяцев 2025 года)</t>
  </si>
  <si>
    <t>(за 9 месяцев 2025 года)</t>
  </si>
  <si>
    <t>Буковинин Павел Витальевич - тел. (838373) 51640 e-mail ob_bpv@nso.ru</t>
  </si>
  <si>
    <t>1. Буклеты "Меры поддержки участникам СВО" - февраль 2025г..                                                                                                  2.Видеофильм "Отчет деятельности Главы города за 5 лет"-  март 2025 г.                                                                                      3. Брошюра «Итоги 2024 года и перспективы социально-экономического развития города Оби» - 04.04.2025г..Тираж 500 кз..                                                                                                                                                                                                                  4. Презентация «Итоги 2024 года и перспективы социально-экономического развития города Оби» - 04.04.2025г.
5. Видеопрезентация по заключенным соглашениям между администрацией г.Оби и различными структурами.- июнь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</si>
</sst>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[$₽-419]_-;\-* #,##0.00\ [$₽-419]_-;_-* &quot;-&quot;??\ [$₽-419]_-;_-@_-"/>
    <numFmt numFmtId="165" formatCode="_-[$£-809]* #,##0.00_-;\-[$£-809]* #,##0.00_-;_-[$£-809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2" fillId="2" borderId="0" xfId="0" quotePrefix="1" applyFont="1" applyFill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wrapText="1" shrinkToFit="1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 shrinkToFit="1"/>
    </xf>
    <xf numFmtId="0" fontId="15" fillId="3" borderId="1" xfId="0" applyFont="1" applyFill="1" applyBorder="1" applyAlignment="1">
      <alignment horizontal="center" vertical="top" wrapText="1" shrinkToFit="1"/>
    </xf>
    <xf numFmtId="4" fontId="15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2" fillId="3" borderId="1" xfId="1" applyNumberFormat="1" applyFill="1" applyBorder="1" applyAlignment="1">
      <alignment vertical="center" wrapText="1"/>
    </xf>
    <xf numFmtId="1" fontId="12" fillId="3" borderId="1" xfId="1" applyNumberFormat="1" applyFill="1" applyBorder="1" applyAlignment="1">
      <alignment vertical="center" wrapText="1"/>
    </xf>
    <xf numFmtId="0" fontId="15" fillId="3" borderId="1" xfId="0" applyFont="1" applyFill="1" applyBorder="1" applyAlignment="1">
      <alignment horizontal="justify" vertical="center" wrapText="1"/>
    </xf>
    <xf numFmtId="49" fontId="13" fillId="0" borderId="0" xfId="0" applyNumberFormat="1" applyFont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 shrinkToFit="1"/>
    </xf>
    <xf numFmtId="4" fontId="13" fillId="3" borderId="1" xfId="0" applyNumberFormat="1" applyFont="1" applyFill="1" applyBorder="1" applyAlignment="1">
      <alignment horizontal="center" vertical="top" wrapText="1"/>
    </xf>
    <xf numFmtId="0" fontId="18" fillId="0" borderId="0" xfId="0" applyFont="1"/>
    <xf numFmtId="1" fontId="19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 xr9:uid="{00000000-0011-0000-FFFF-FFFF00000000}"/>
    <tableStyle name="Стиль таблицы 2" pivot="0" count="1" xr9:uid="{00000000-0011-0000-FFFF-FFFF01000000}">
      <tableStyleElement type="wholeTabl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Таблица6" displayName="Таблица6" ref="A4:E13" totalsRowShown="0" headerRowDxfId="16" dataDxfId="14" headerRowBorderDxfId="15" tableBorderDxfId="13" totalsRowBorderDxfId="12">
  <tableColumns count="5">
    <tableColumn id="1" xr3:uid="{00000000-0010-0000-0000-000001000000}" name="№" dataDxfId="11"/>
    <tableColumn id="2" xr3:uid="{00000000-0010-0000-0000-000002000000}" name="Инициатор обращения" dataDxfId="10"/>
    <tableColumn id="3" xr3:uid="{00000000-0010-0000-0000-000003000000}" name="Дата обращения" dataDxfId="9"/>
    <tableColumn id="4" xr3:uid="{00000000-0010-0000-0000-000004000000}" name="Тема обращения " dataDxfId="8"/>
    <tableColumn id="5" xr3:uid="{00000000-0010-0000-0000-000005000000}" name="Результат рассмотрения обращения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Таблица7" displayName="Таблица7" ref="A2:B5" totalsRowShown="0" headerRowDxfId="6" dataDxfId="4" headerRowBorderDxfId="5" tableBorderDxfId="3" totalsRowBorderDxfId="2">
  <tableColumns count="2">
    <tableColumn id="1" xr3:uid="{00000000-0010-0000-0100-000001000000}" name="№" dataDxfId="1"/>
    <tableColumn id="2" xr3:uid="{00000000-0010-0000-0100-000002000000}" name="Наименование нормативного правового акта (с указанием № и даты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gorodob.nso.ru/page/284" TargetMode="External"/><Relationship Id="rId3" Type="http://schemas.openxmlformats.org/officeDocument/2006/relationships/hyperlink" Target="https://gorodob.nso.ru/page/284" TargetMode="External"/><Relationship Id="rId7" Type="http://schemas.openxmlformats.org/officeDocument/2006/relationships/hyperlink" Target="http://gorodob.nso.ru/page/1" TargetMode="External"/><Relationship Id="rId2" Type="http://schemas.openxmlformats.org/officeDocument/2006/relationships/hyperlink" Target="https://gorodob.nso.ru/page/1340" TargetMode="External"/><Relationship Id="rId1" Type="http://schemas.openxmlformats.org/officeDocument/2006/relationships/hyperlink" Target="https://gorodob.nso.ru/page/284" TargetMode="External"/><Relationship Id="rId6" Type="http://schemas.openxmlformats.org/officeDocument/2006/relationships/hyperlink" Target="https://gorodob.nso.ru/page/2091" TargetMode="External"/><Relationship Id="rId5" Type="http://schemas.openxmlformats.org/officeDocument/2006/relationships/hyperlink" Target="https://gorodob.nso.ru/page/1363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gorodob.nso.ru/page/1361" TargetMode="External"/><Relationship Id="rId9" Type="http://schemas.openxmlformats.org/officeDocument/2006/relationships/hyperlink" Target="https://gorodob.nso.ru/page/1656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pane ySplit="4" topLeftCell="A14" activePane="bottomLeft" state="frozen"/>
      <selection pane="bottomLeft" activeCell="H16" sqref="H16"/>
    </sheetView>
  </sheetViews>
  <sheetFormatPr defaultRowHeight="15" x14ac:dyDescent="0.25"/>
  <cols>
    <col min="1" max="1" width="6.5703125" customWidth="1"/>
    <col min="2" max="2" width="24.28515625" customWidth="1"/>
    <col min="3" max="3" width="57.5703125" customWidth="1"/>
    <col min="4" max="4" width="21.85546875" customWidth="1"/>
    <col min="5" max="5" width="21.42578125" customWidth="1"/>
    <col min="6" max="6" width="22.85546875" customWidth="1"/>
    <col min="7" max="7" width="23.7109375" customWidth="1"/>
    <col min="8" max="8" width="20.85546875" customWidth="1"/>
    <col min="9" max="9" width="18.140625" customWidth="1"/>
  </cols>
  <sheetData>
    <row r="1" spans="1:9" ht="18.75" x14ac:dyDescent="0.25">
      <c r="A1" s="3" t="s">
        <v>7</v>
      </c>
      <c r="D1" s="7" t="s">
        <v>73</v>
      </c>
      <c r="E1" s="3" t="s">
        <v>8</v>
      </c>
      <c r="G1" s="3"/>
      <c r="H1" s="3"/>
    </row>
    <row r="2" spans="1:9" ht="18.75" x14ac:dyDescent="0.3">
      <c r="A2" s="1"/>
      <c r="C2" s="10" t="s">
        <v>131</v>
      </c>
      <c r="D2" s="11" t="s">
        <v>113</v>
      </c>
      <c r="F2" s="2"/>
    </row>
    <row r="3" spans="1:9" ht="15.75" x14ac:dyDescent="0.25">
      <c r="A3" s="57" t="s">
        <v>6</v>
      </c>
      <c r="B3" s="57" t="s">
        <v>0</v>
      </c>
      <c r="C3" s="57" t="s">
        <v>20</v>
      </c>
      <c r="D3" s="57" t="s">
        <v>1</v>
      </c>
      <c r="E3" s="57" t="s">
        <v>2</v>
      </c>
      <c r="F3" s="57" t="s">
        <v>3</v>
      </c>
      <c r="G3" s="57"/>
      <c r="H3" s="57" t="s">
        <v>21</v>
      </c>
      <c r="I3" s="6"/>
    </row>
    <row r="4" spans="1:9" ht="47.25" x14ac:dyDescent="0.25">
      <c r="A4" s="57"/>
      <c r="B4" s="57"/>
      <c r="C4" s="57"/>
      <c r="D4" s="57"/>
      <c r="E4" s="57"/>
      <c r="F4" s="18" t="s">
        <v>4</v>
      </c>
      <c r="G4" s="18" t="s">
        <v>5</v>
      </c>
      <c r="H4" s="57"/>
    </row>
    <row r="5" spans="1:9" ht="18.75" customHeight="1" x14ac:dyDescent="0.25">
      <c r="A5" s="58" t="s">
        <v>54</v>
      </c>
      <c r="B5" s="59"/>
      <c r="C5" s="59"/>
      <c r="D5" s="59"/>
      <c r="E5" s="59"/>
      <c r="F5" s="59"/>
      <c r="G5" s="59"/>
      <c r="H5" s="60"/>
    </row>
    <row r="6" spans="1:9" ht="61.5" customHeight="1" x14ac:dyDescent="0.25">
      <c r="A6" s="25">
        <v>1</v>
      </c>
      <c r="B6" s="26" t="s">
        <v>75</v>
      </c>
      <c r="C6" s="26" t="s">
        <v>103</v>
      </c>
      <c r="D6" s="27" t="s">
        <v>141</v>
      </c>
      <c r="E6" s="51" t="s">
        <v>104</v>
      </c>
      <c r="F6" s="29">
        <v>29404923.600000001</v>
      </c>
      <c r="G6" s="52">
        <v>39274.400000000001</v>
      </c>
      <c r="H6" s="25"/>
    </row>
    <row r="7" spans="1:9" ht="31.5" x14ac:dyDescent="0.25">
      <c r="A7" s="25">
        <v>2</v>
      </c>
      <c r="B7" s="25" t="s">
        <v>74</v>
      </c>
      <c r="C7" s="25" t="s">
        <v>86</v>
      </c>
      <c r="D7" s="25" t="s">
        <v>128</v>
      </c>
      <c r="E7" s="30" t="s">
        <v>105</v>
      </c>
      <c r="F7" s="29">
        <v>195857.84</v>
      </c>
      <c r="G7" s="29">
        <v>194959.75</v>
      </c>
      <c r="H7" s="25"/>
    </row>
    <row r="8" spans="1:9" ht="31.5" x14ac:dyDescent="0.25">
      <c r="A8" s="25">
        <v>3</v>
      </c>
      <c r="B8" s="25" t="s">
        <v>74</v>
      </c>
      <c r="C8" s="25" t="s">
        <v>129</v>
      </c>
      <c r="D8" s="25">
        <v>2025</v>
      </c>
      <c r="E8" s="30" t="s">
        <v>99</v>
      </c>
      <c r="F8" s="29">
        <v>39508.129999999997</v>
      </c>
      <c r="G8" s="29">
        <v>26863.91</v>
      </c>
      <c r="H8" s="25"/>
    </row>
    <row r="9" spans="1:9" ht="32.25" customHeight="1" x14ac:dyDescent="0.25">
      <c r="A9" s="25">
        <v>4</v>
      </c>
      <c r="B9" s="26" t="s">
        <v>74</v>
      </c>
      <c r="C9" s="39" t="s">
        <v>98</v>
      </c>
      <c r="D9" s="25" t="s">
        <v>128</v>
      </c>
      <c r="E9" s="30" t="s">
        <v>99</v>
      </c>
      <c r="F9" s="29">
        <v>394853.46</v>
      </c>
      <c r="G9" s="29">
        <v>329876.11</v>
      </c>
      <c r="H9" s="25"/>
    </row>
    <row r="10" spans="1:9" s="53" customFormat="1" ht="103.5" customHeight="1" x14ac:dyDescent="0.25">
      <c r="A10" s="30">
        <v>5</v>
      </c>
      <c r="B10" s="30" t="s">
        <v>94</v>
      </c>
      <c r="C10" s="30" t="s">
        <v>107</v>
      </c>
      <c r="D10" s="30" t="s">
        <v>106</v>
      </c>
      <c r="E10" s="30" t="s">
        <v>85</v>
      </c>
      <c r="F10" s="55"/>
      <c r="G10" s="29"/>
      <c r="H10" s="30"/>
    </row>
    <row r="11" spans="1:9" s="53" customFormat="1" ht="110.25" customHeight="1" x14ac:dyDescent="0.25">
      <c r="A11" s="30">
        <v>6</v>
      </c>
      <c r="B11" s="30" t="s">
        <v>95</v>
      </c>
      <c r="C11" s="30" t="s">
        <v>150</v>
      </c>
      <c r="D11" s="30" t="s">
        <v>151</v>
      </c>
      <c r="E11" s="30" t="s">
        <v>147</v>
      </c>
      <c r="F11" s="55"/>
      <c r="G11" s="29">
        <v>633720.6</v>
      </c>
      <c r="H11" s="30"/>
    </row>
    <row r="12" spans="1:9" s="53" customFormat="1" ht="120.75" customHeight="1" x14ac:dyDescent="0.25">
      <c r="A12" s="30">
        <v>7</v>
      </c>
      <c r="B12" s="30" t="s">
        <v>95</v>
      </c>
      <c r="C12" s="30" t="s">
        <v>148</v>
      </c>
      <c r="D12" s="30" t="s">
        <v>111</v>
      </c>
      <c r="E12" s="30" t="s">
        <v>149</v>
      </c>
      <c r="F12" s="29"/>
      <c r="G12" s="29">
        <v>148685.9</v>
      </c>
      <c r="H12" s="30"/>
    </row>
    <row r="13" spans="1:9" ht="104.25" customHeight="1" x14ac:dyDescent="0.25">
      <c r="A13" s="25">
        <v>8</v>
      </c>
      <c r="B13" s="25" t="s">
        <v>142</v>
      </c>
      <c r="C13" s="30" t="s">
        <v>96</v>
      </c>
      <c r="D13" s="25" t="s">
        <v>97</v>
      </c>
      <c r="E13" s="30" t="s">
        <v>130</v>
      </c>
      <c r="F13" s="40"/>
      <c r="G13" s="29">
        <v>1750976</v>
      </c>
      <c r="H13" s="25"/>
    </row>
    <row r="14" spans="1:9" ht="99.75" customHeight="1" x14ac:dyDescent="0.25">
      <c r="A14" s="25">
        <v>9</v>
      </c>
      <c r="B14" s="25" t="s">
        <v>142</v>
      </c>
      <c r="C14" s="30" t="s">
        <v>109</v>
      </c>
      <c r="D14" s="25" t="s">
        <v>111</v>
      </c>
      <c r="E14" s="30" t="s">
        <v>110</v>
      </c>
      <c r="F14" s="40"/>
      <c r="G14" s="29">
        <v>635400</v>
      </c>
      <c r="H14" s="25"/>
    </row>
    <row r="15" spans="1:9" ht="78.75" customHeight="1" x14ac:dyDescent="0.25">
      <c r="A15" s="25">
        <v>10</v>
      </c>
      <c r="B15" s="25" t="s">
        <v>91</v>
      </c>
      <c r="C15" s="30" t="s">
        <v>92</v>
      </c>
      <c r="D15" s="30" t="s">
        <v>93</v>
      </c>
      <c r="E15" s="50" t="s">
        <v>112</v>
      </c>
      <c r="F15" s="29">
        <v>2397015</v>
      </c>
      <c r="G15" s="40"/>
      <c r="H15" s="25"/>
    </row>
    <row r="16" spans="1:9" ht="78.75" customHeight="1" x14ac:dyDescent="0.25">
      <c r="A16" s="31">
        <v>11</v>
      </c>
      <c r="B16" s="25" t="s">
        <v>87</v>
      </c>
      <c r="C16" s="30" t="s">
        <v>88</v>
      </c>
      <c r="D16" s="25" t="s">
        <v>101</v>
      </c>
      <c r="E16" s="50" t="s">
        <v>85</v>
      </c>
      <c r="F16" s="29">
        <v>453339</v>
      </c>
      <c r="G16" s="40"/>
      <c r="H16" s="25"/>
    </row>
    <row r="17" spans="1:8" ht="18.75" customHeight="1" x14ac:dyDescent="0.25">
      <c r="A17" s="56" t="s">
        <v>69</v>
      </c>
      <c r="B17" s="56"/>
      <c r="C17" s="56"/>
      <c r="D17" s="56"/>
      <c r="E17" s="56"/>
      <c r="F17" s="56"/>
      <c r="G17" s="56"/>
      <c r="H17" s="56"/>
    </row>
    <row r="18" spans="1:8" ht="78.75" x14ac:dyDescent="0.25">
      <c r="A18" s="25">
        <v>1</v>
      </c>
      <c r="B18" s="25" t="s">
        <v>74</v>
      </c>
      <c r="C18" s="25" t="s">
        <v>76</v>
      </c>
      <c r="D18" s="25" t="s">
        <v>77</v>
      </c>
      <c r="E18" s="25" t="s">
        <v>78</v>
      </c>
      <c r="F18" s="28">
        <v>500000</v>
      </c>
      <c r="G18" s="28">
        <v>461467.6</v>
      </c>
      <c r="H18" s="25"/>
    </row>
    <row r="19" spans="1:8" ht="63" x14ac:dyDescent="0.25">
      <c r="A19" s="25">
        <v>2</v>
      </c>
      <c r="B19" s="25" t="s">
        <v>74</v>
      </c>
      <c r="C19" s="25" t="s">
        <v>89</v>
      </c>
      <c r="D19" s="30" t="s">
        <v>90</v>
      </c>
      <c r="E19" s="30" t="s">
        <v>78</v>
      </c>
      <c r="F19" s="29">
        <v>150000</v>
      </c>
      <c r="G19" s="28">
        <v>9.923</v>
      </c>
      <c r="H19" s="25"/>
    </row>
    <row r="51" spans="2:3" x14ac:dyDescent="0.25">
      <c r="B51" s="6"/>
    </row>
    <row r="52" spans="2:3" x14ac:dyDescent="0.25">
      <c r="C52" s="6"/>
    </row>
  </sheetData>
  <mergeCells count="9">
    <mergeCell ref="A17:H17"/>
    <mergeCell ref="A3:A4"/>
    <mergeCell ref="A5:H5"/>
    <mergeCell ref="F3:G3"/>
    <mergeCell ref="E3:E4"/>
    <mergeCell ref="D3:D4"/>
    <mergeCell ref="C3:C4"/>
    <mergeCell ref="B3:B4"/>
    <mergeCell ref="H3:H4"/>
  </mergeCells>
  <dataValidations count="3">
    <dataValidation type="decimal" operator="greaterThanOrEqual" showInputMessage="1" showErrorMessage="1" errorTitle="Неверный формат данных" error="Введите только числа (без &quot;тыс.руб.&quot; или указаний на источники финансирования)" sqref="F16 F7:F14 G6:G16" xr:uid="{00000000-0002-0000-0000-000000000000}">
      <formula1>0</formula1>
    </dataValidation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15 F18:F1048576 G18 G20:G1048576" xr:uid="{00000000-0002-0000-0000-000001000000}">
      <formula1>0</formula1>
    </dataValidation>
    <dataValidation type="list" allowBlank="1" showInputMessage="1" showErrorMessage="1" prompt="Выберите отчетный период" sqref="C2" xr:uid="{00000000-0002-0000-0000-000002000000}">
      <formula1>"отчетный период, за 6 месяцев,за 9 месяцев,за 12 месяцев"</formula1>
    </dataValidation>
  </dataValidations>
  <printOptions horizontalCentered="1"/>
  <pageMargins left="0.39370078740157483" right="0.39370078740157483" top="0.78740157480314965" bottom="0.39370078740157483" header="0.39370078740157483" footer="0.31496062992125984"/>
  <pageSetup scale="65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 xr:uid="{00000000-0002-0000-0000-000003000000}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A2" sqref="A2:E2"/>
    </sheetView>
  </sheetViews>
  <sheetFormatPr defaultRowHeight="15" x14ac:dyDescent="0.25"/>
  <cols>
    <col min="1" max="1" width="8.140625" customWidth="1"/>
    <col min="2" max="2" width="27.85546875" customWidth="1"/>
    <col min="3" max="3" width="16.140625" customWidth="1"/>
    <col min="4" max="4" width="45.42578125" customWidth="1"/>
    <col min="5" max="5" width="31.28515625" customWidth="1"/>
  </cols>
  <sheetData>
    <row r="1" spans="1:5" ht="15" customHeight="1" x14ac:dyDescent="0.25">
      <c r="A1" s="61" t="s">
        <v>14</v>
      </c>
      <c r="B1" s="61"/>
      <c r="C1" s="61"/>
      <c r="D1" s="61"/>
      <c r="E1" s="61"/>
    </row>
    <row r="2" spans="1:5" ht="15" customHeight="1" x14ac:dyDescent="0.25">
      <c r="A2" s="62" t="s">
        <v>153</v>
      </c>
      <c r="B2" s="62"/>
      <c r="C2" s="62"/>
      <c r="D2" s="62"/>
      <c r="E2" s="62"/>
    </row>
    <row r="3" spans="1:5" ht="18.75" x14ac:dyDescent="0.25">
      <c r="A3" s="5"/>
    </row>
    <row r="4" spans="1:5" ht="31.5" x14ac:dyDescent="0.25">
      <c r="A4" s="14" t="s">
        <v>6</v>
      </c>
      <c r="B4" s="15" t="s">
        <v>11</v>
      </c>
      <c r="C4" s="15" t="s">
        <v>12</v>
      </c>
      <c r="D4" s="15" t="s">
        <v>22</v>
      </c>
      <c r="E4" s="16" t="s">
        <v>13</v>
      </c>
    </row>
    <row r="5" spans="1:5" ht="47.25" x14ac:dyDescent="0.25">
      <c r="A5" s="21">
        <v>1</v>
      </c>
      <c r="B5" s="22" t="s">
        <v>143</v>
      </c>
      <c r="C5" s="23">
        <v>45728</v>
      </c>
      <c r="D5" s="22" t="s">
        <v>145</v>
      </c>
      <c r="E5" s="24" t="s">
        <v>108</v>
      </c>
    </row>
    <row r="6" spans="1:5" ht="47.25" x14ac:dyDescent="0.25">
      <c r="A6" s="41">
        <v>2</v>
      </c>
      <c r="B6" s="42" t="s">
        <v>116</v>
      </c>
      <c r="C6" s="43" t="s">
        <v>117</v>
      </c>
      <c r="D6" s="42" t="s">
        <v>118</v>
      </c>
      <c r="E6" s="44" t="s">
        <v>108</v>
      </c>
    </row>
    <row r="7" spans="1:5" ht="47.25" x14ac:dyDescent="0.25">
      <c r="A7" s="41">
        <v>3</v>
      </c>
      <c r="B7" s="42" t="s">
        <v>119</v>
      </c>
      <c r="C7" s="43" t="s">
        <v>117</v>
      </c>
      <c r="D7" s="45" t="s">
        <v>120</v>
      </c>
      <c r="E7" s="44" t="s">
        <v>108</v>
      </c>
    </row>
    <row r="8" spans="1:5" ht="47.25" x14ac:dyDescent="0.25">
      <c r="A8" s="46">
        <v>4</v>
      </c>
      <c r="B8" s="42" t="s">
        <v>121</v>
      </c>
      <c r="C8" s="47" t="s">
        <v>122</v>
      </c>
      <c r="D8" s="45" t="s">
        <v>123</v>
      </c>
      <c r="E8" s="44" t="s">
        <v>108</v>
      </c>
    </row>
    <row r="9" spans="1:5" ht="47.25" x14ac:dyDescent="0.25">
      <c r="A9" s="46">
        <v>5</v>
      </c>
      <c r="B9" s="42" t="s">
        <v>138</v>
      </c>
      <c r="C9" s="47" t="s">
        <v>124</v>
      </c>
      <c r="D9" s="45" t="s">
        <v>125</v>
      </c>
      <c r="E9" s="44" t="s">
        <v>108</v>
      </c>
    </row>
    <row r="10" spans="1:5" ht="47.25" x14ac:dyDescent="0.25">
      <c r="A10" s="46">
        <v>6</v>
      </c>
      <c r="B10" s="42" t="s">
        <v>138</v>
      </c>
      <c r="C10" s="47" t="s">
        <v>124</v>
      </c>
      <c r="D10" s="45" t="s">
        <v>120</v>
      </c>
      <c r="E10" s="44" t="s">
        <v>108</v>
      </c>
    </row>
    <row r="11" spans="1:5" ht="47.25" x14ac:dyDescent="0.25">
      <c r="A11" s="46">
        <v>7</v>
      </c>
      <c r="B11" s="45" t="s">
        <v>102</v>
      </c>
      <c r="C11" s="47" t="s">
        <v>126</v>
      </c>
      <c r="D11" s="45" t="s">
        <v>127</v>
      </c>
      <c r="E11" s="44" t="s">
        <v>108</v>
      </c>
    </row>
    <row r="12" spans="1:5" ht="78.75" x14ac:dyDescent="0.25">
      <c r="A12" s="49">
        <v>8</v>
      </c>
      <c r="B12" s="12" t="s">
        <v>136</v>
      </c>
      <c r="C12" s="48">
        <v>45834</v>
      </c>
      <c r="D12" s="12" t="s">
        <v>146</v>
      </c>
      <c r="E12" s="12" t="s">
        <v>108</v>
      </c>
    </row>
    <row r="13" spans="1:5" ht="47.25" x14ac:dyDescent="0.25">
      <c r="A13" s="49">
        <v>9</v>
      </c>
      <c r="B13" s="12" t="s">
        <v>137</v>
      </c>
      <c r="C13" s="48">
        <v>45894</v>
      </c>
      <c r="D13" s="12" t="s">
        <v>144</v>
      </c>
      <c r="E13" s="12" t="s">
        <v>108</v>
      </c>
    </row>
  </sheetData>
  <mergeCells count="2">
    <mergeCell ref="A1:E1"/>
    <mergeCell ref="A2:E2"/>
  </mergeCells>
  <printOptions horizontalCentered="1"/>
  <pageMargins left="0.70866141732283472" right="0.70866141732283472" top="0.15748031496062992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topLeftCell="A22" zoomScale="55" zoomScaleNormal="55" workbookViewId="0">
      <selection activeCell="B22" sqref="B22"/>
    </sheetView>
  </sheetViews>
  <sheetFormatPr defaultRowHeight="15" x14ac:dyDescent="0.25"/>
  <cols>
    <col min="1" max="1" width="68.5703125" customWidth="1"/>
    <col min="2" max="2" width="120.85546875" customWidth="1"/>
  </cols>
  <sheetData>
    <row r="1" spans="1:6" ht="18.75" x14ac:dyDescent="0.25">
      <c r="A1" s="61" t="s">
        <v>15</v>
      </c>
      <c r="B1" s="61"/>
    </row>
    <row r="2" spans="1:6" ht="15.75" x14ac:dyDescent="0.25">
      <c r="A2" s="62" t="s">
        <v>152</v>
      </c>
      <c r="B2" s="62"/>
    </row>
    <row r="3" spans="1:6" ht="15.75" x14ac:dyDescent="0.25">
      <c r="A3" s="4"/>
    </row>
    <row r="4" spans="1:6" ht="42" customHeight="1" x14ac:dyDescent="0.25">
      <c r="A4" s="63" t="s">
        <v>16</v>
      </c>
      <c r="B4" s="63"/>
      <c r="E4" s="8"/>
      <c r="F4" s="9"/>
    </row>
    <row r="5" spans="1:6" ht="16.5" x14ac:dyDescent="0.25">
      <c r="A5" s="34" t="s">
        <v>17</v>
      </c>
      <c r="B5" s="35"/>
    </row>
    <row r="6" spans="1:6" ht="16.5" x14ac:dyDescent="0.25">
      <c r="A6" s="34" t="s">
        <v>18</v>
      </c>
      <c r="B6" s="36" t="s">
        <v>114</v>
      </c>
    </row>
    <row r="7" spans="1:6" ht="32.25" x14ac:dyDescent="0.25">
      <c r="A7" s="34" t="s">
        <v>55</v>
      </c>
      <c r="B7" s="35" t="s">
        <v>154</v>
      </c>
    </row>
    <row r="8" spans="1:6" ht="33" x14ac:dyDescent="0.25">
      <c r="A8" s="34" t="s">
        <v>19</v>
      </c>
      <c r="B8" s="35"/>
    </row>
    <row r="9" spans="1:6" ht="16.5" x14ac:dyDescent="0.25">
      <c r="A9" s="35" t="s">
        <v>57</v>
      </c>
      <c r="B9" s="37" t="s">
        <v>80</v>
      </c>
    </row>
    <row r="10" spans="1:6" ht="16.5" x14ac:dyDescent="0.25">
      <c r="A10" s="35" t="s">
        <v>58</v>
      </c>
      <c r="B10" s="37" t="s">
        <v>79</v>
      </c>
    </row>
    <row r="11" spans="1:6" ht="16.5" x14ac:dyDescent="0.25">
      <c r="A11" s="35" t="s">
        <v>59</v>
      </c>
      <c r="B11" s="37" t="s">
        <v>81</v>
      </c>
    </row>
    <row r="12" spans="1:6" ht="33" x14ac:dyDescent="0.25">
      <c r="A12" s="35" t="s">
        <v>60</v>
      </c>
      <c r="B12" s="37" t="s">
        <v>82</v>
      </c>
    </row>
    <row r="13" spans="1:6" ht="33" x14ac:dyDescent="0.25">
      <c r="A13" s="35" t="s">
        <v>61</v>
      </c>
      <c r="B13" s="37" t="s">
        <v>79</v>
      </c>
    </row>
    <row r="14" spans="1:6" ht="33" x14ac:dyDescent="0.25">
      <c r="A14" s="35" t="s">
        <v>62</v>
      </c>
      <c r="B14" s="37" t="s">
        <v>84</v>
      </c>
    </row>
    <row r="15" spans="1:6" ht="16.5" x14ac:dyDescent="0.25">
      <c r="A15" s="35" t="s">
        <v>135</v>
      </c>
      <c r="B15" s="37" t="s">
        <v>134</v>
      </c>
    </row>
    <row r="16" spans="1:6" ht="33" x14ac:dyDescent="0.25">
      <c r="A16" s="35" t="s">
        <v>63</v>
      </c>
      <c r="B16" s="37" t="s">
        <v>83</v>
      </c>
    </row>
    <row r="17" spans="1:2" ht="34.5" customHeight="1" x14ac:dyDescent="0.25">
      <c r="A17" s="64" t="s">
        <v>56</v>
      </c>
      <c r="B17" s="64"/>
    </row>
    <row r="18" spans="1:2" s="20" customFormat="1" ht="409.5" customHeight="1" x14ac:dyDescent="0.25">
      <c r="A18" s="68" t="s">
        <v>64</v>
      </c>
      <c r="B18" s="65" t="s">
        <v>140</v>
      </c>
    </row>
    <row r="19" spans="1:2" s="20" customFormat="1" ht="409.5" customHeight="1" x14ac:dyDescent="0.25">
      <c r="A19" s="69"/>
      <c r="B19" s="66"/>
    </row>
    <row r="20" spans="1:2" s="20" customFormat="1" ht="409.5" customHeight="1" x14ac:dyDescent="0.25">
      <c r="A20" s="70"/>
      <c r="B20" s="67"/>
    </row>
    <row r="21" spans="1:2" ht="144" customHeight="1" x14ac:dyDescent="0.25">
      <c r="A21" s="17" t="s">
        <v>100</v>
      </c>
      <c r="B21" s="38" t="s">
        <v>139</v>
      </c>
    </row>
    <row r="22" spans="1:2" ht="151.5" customHeight="1" x14ac:dyDescent="0.25">
      <c r="A22" s="19" t="s">
        <v>65</v>
      </c>
      <c r="B22" s="54" t="s">
        <v>155</v>
      </c>
    </row>
  </sheetData>
  <mergeCells count="6">
    <mergeCell ref="A4:B4"/>
    <mergeCell ref="A17:B17"/>
    <mergeCell ref="A1:B1"/>
    <mergeCell ref="A2:B2"/>
    <mergeCell ref="B18:B20"/>
    <mergeCell ref="A18:A20"/>
  </mergeCells>
  <dataValidations count="1">
    <dataValidation allowBlank="1" showInputMessage="1" showErrorMessage="1" prompt="Вставьте ссылку в сети Интернет" sqref="B9:B16 B6" xr:uid="{00000000-0002-0000-0200-000000000000}"/>
  </dataValidations>
  <hyperlinks>
    <hyperlink ref="B13" r:id="rId1" xr:uid="{00000000-0004-0000-0200-000000000000}"/>
    <hyperlink ref="B9" r:id="rId2" xr:uid="{00000000-0004-0000-0200-000001000000}"/>
    <hyperlink ref="B10" r:id="rId3" xr:uid="{00000000-0004-0000-0200-000002000000}"/>
    <hyperlink ref="B11" r:id="rId4" xr:uid="{00000000-0004-0000-0200-000003000000}"/>
    <hyperlink ref="B12" r:id="rId5" xr:uid="{00000000-0004-0000-0200-000004000000}"/>
    <hyperlink ref="B14" r:id="rId6" xr:uid="{00000000-0004-0000-0200-000005000000}"/>
    <hyperlink ref="B16" r:id="rId7" xr:uid="{00000000-0004-0000-0200-000006000000}"/>
    <hyperlink ref="B6" r:id="rId8" xr:uid="{00000000-0004-0000-0200-000007000000}"/>
    <hyperlink ref="B15" r:id="rId9" xr:uid="{00000000-0004-0000-0200-000008000000}"/>
  </hyperlinks>
  <pageMargins left="0.11811023622047245" right="0.11811023622047245" top="0.74803149606299213" bottom="0.74803149606299213" header="0" footer="0"/>
  <pageSetup scale="70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5"/>
  <sheetViews>
    <sheetView workbookViewId="0">
      <selection activeCell="D5" sqref="D5"/>
    </sheetView>
  </sheetViews>
  <sheetFormatPr defaultRowHeight="15" x14ac:dyDescent="0.25"/>
  <cols>
    <col min="1" max="1" width="4.85546875" customWidth="1"/>
    <col min="2" max="2" width="97.5703125" customWidth="1"/>
    <col min="4" max="4" width="11" bestFit="1" customWidth="1"/>
  </cols>
  <sheetData>
    <row r="1" spans="1:2" ht="55.5" customHeight="1" x14ac:dyDescent="0.25">
      <c r="A1" s="71" t="s">
        <v>66</v>
      </c>
      <c r="B1" s="71"/>
    </row>
    <row r="2" spans="1:2" ht="15.75" x14ac:dyDescent="0.25">
      <c r="A2" s="14" t="s">
        <v>6</v>
      </c>
      <c r="B2" s="16" t="s">
        <v>23</v>
      </c>
    </row>
    <row r="3" spans="1:2" ht="45" x14ac:dyDescent="0.25">
      <c r="A3" s="13">
        <v>1</v>
      </c>
      <c r="B3" s="32" t="s">
        <v>115</v>
      </c>
    </row>
    <row r="4" spans="1:2" ht="45" x14ac:dyDescent="0.25">
      <c r="A4" s="13">
        <v>2</v>
      </c>
      <c r="B4" s="33" t="s">
        <v>132</v>
      </c>
    </row>
    <row r="5" spans="1:2" ht="45" x14ac:dyDescent="0.25">
      <c r="A5" s="13">
        <v>3</v>
      </c>
      <c r="B5" s="32" t="s">
        <v>133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9</v>
      </c>
    </row>
    <row r="2" spans="1:1" x14ac:dyDescent="0.25">
      <c r="A2" t="s">
        <v>67</v>
      </c>
    </row>
    <row r="3" spans="1:1" ht="18.75" x14ac:dyDescent="0.25">
      <c r="A3" s="3" t="s">
        <v>24</v>
      </c>
    </row>
    <row r="4" spans="1:1" ht="18.75" x14ac:dyDescent="0.25">
      <c r="A4" s="3" t="s">
        <v>25</v>
      </c>
    </row>
    <row r="5" spans="1:1" ht="18.75" x14ac:dyDescent="0.25">
      <c r="A5" s="3" t="s">
        <v>26</v>
      </c>
    </row>
    <row r="6" spans="1:1" ht="18.75" x14ac:dyDescent="0.25">
      <c r="A6" s="3" t="s">
        <v>27</v>
      </c>
    </row>
    <row r="7" spans="1:1" ht="18.75" x14ac:dyDescent="0.25">
      <c r="A7" s="3" t="s">
        <v>70</v>
      </c>
    </row>
    <row r="8" spans="1:1" ht="18.75" x14ac:dyDescent="0.25">
      <c r="A8" s="3" t="s">
        <v>71</v>
      </c>
    </row>
    <row r="9" spans="1:1" ht="18.75" x14ac:dyDescent="0.25">
      <c r="A9" s="3" t="s">
        <v>72</v>
      </c>
    </row>
    <row r="10" spans="1:1" ht="18.75" x14ac:dyDescent="0.25">
      <c r="A10" s="3" t="s">
        <v>73</v>
      </c>
    </row>
    <row r="11" spans="1:1" ht="18.75" x14ac:dyDescent="0.25">
      <c r="A11" s="3" t="s">
        <v>28</v>
      </c>
    </row>
    <row r="12" spans="1:1" ht="18.75" x14ac:dyDescent="0.25">
      <c r="A12" s="3" t="s">
        <v>29</v>
      </c>
    </row>
    <row r="13" spans="1:1" ht="18.75" x14ac:dyDescent="0.25">
      <c r="A13" s="3" t="s">
        <v>30</v>
      </c>
    </row>
    <row r="14" spans="1:1" ht="18.75" x14ac:dyDescent="0.25">
      <c r="A14" s="3" t="s">
        <v>31</v>
      </c>
    </row>
    <row r="15" spans="1:1" ht="18.75" x14ac:dyDescent="0.25">
      <c r="A15" s="3" t="s">
        <v>32</v>
      </c>
    </row>
    <row r="16" spans="1:1" ht="18.75" x14ac:dyDescent="0.25">
      <c r="A16" s="3" t="s">
        <v>33</v>
      </c>
    </row>
    <row r="17" spans="1:1" ht="18.75" x14ac:dyDescent="0.25">
      <c r="A17" s="3" t="s">
        <v>34</v>
      </c>
    </row>
    <row r="18" spans="1:1" ht="18.75" x14ac:dyDescent="0.25">
      <c r="A18" s="3" t="s">
        <v>35</v>
      </c>
    </row>
    <row r="19" spans="1:1" ht="18.75" x14ac:dyDescent="0.25">
      <c r="A19" s="3" t="s">
        <v>36</v>
      </c>
    </row>
    <row r="20" spans="1:1" ht="18.75" x14ac:dyDescent="0.25">
      <c r="A20" s="3" t="s">
        <v>37</v>
      </c>
    </row>
    <row r="21" spans="1:1" ht="18.75" x14ac:dyDescent="0.25">
      <c r="A21" s="3" t="s">
        <v>38</v>
      </c>
    </row>
    <row r="22" spans="1:1" ht="18.75" x14ac:dyDescent="0.25">
      <c r="A22" s="3" t="s">
        <v>39</v>
      </c>
    </row>
    <row r="23" spans="1:1" ht="18.75" x14ac:dyDescent="0.25">
      <c r="A23" s="3" t="s">
        <v>40</v>
      </c>
    </row>
    <row r="24" spans="1:1" ht="18.75" x14ac:dyDescent="0.25">
      <c r="A24" s="3" t="s">
        <v>41</v>
      </c>
    </row>
    <row r="25" spans="1:1" ht="18.75" x14ac:dyDescent="0.25">
      <c r="A25" s="3" t="s">
        <v>42</v>
      </c>
    </row>
    <row r="26" spans="1:1" ht="18.75" x14ac:dyDescent="0.25">
      <c r="A26" s="3" t="s">
        <v>43</v>
      </c>
    </row>
    <row r="27" spans="1:1" ht="18.75" x14ac:dyDescent="0.25">
      <c r="A27" s="3" t="s">
        <v>10</v>
      </c>
    </row>
    <row r="28" spans="1:1" ht="18.75" x14ac:dyDescent="0.25">
      <c r="A28" s="3" t="s">
        <v>44</v>
      </c>
    </row>
    <row r="29" spans="1:1" ht="18.75" x14ac:dyDescent="0.25">
      <c r="A29" s="3" t="s">
        <v>45</v>
      </c>
    </row>
    <row r="30" spans="1:1" ht="18.75" x14ac:dyDescent="0.25">
      <c r="A30" s="3" t="s">
        <v>46</v>
      </c>
    </row>
    <row r="31" spans="1:1" ht="18.75" x14ac:dyDescent="0.25">
      <c r="A31" s="3" t="s">
        <v>47</v>
      </c>
    </row>
    <row r="32" spans="1:1" ht="18.75" x14ac:dyDescent="0.25">
      <c r="A32" s="3" t="s">
        <v>48</v>
      </c>
    </row>
    <row r="33" spans="1:1" ht="18.75" x14ac:dyDescent="0.25">
      <c r="A33" s="3" t="s">
        <v>49</v>
      </c>
    </row>
    <row r="34" spans="1:1" ht="18.75" x14ac:dyDescent="0.25">
      <c r="A34" s="3" t="s">
        <v>50</v>
      </c>
    </row>
    <row r="35" spans="1:1" ht="18.75" x14ac:dyDescent="0.25">
      <c r="A35" s="3" t="s">
        <v>51</v>
      </c>
    </row>
    <row r="36" spans="1:1" ht="18.75" x14ac:dyDescent="0.25">
      <c r="A36" s="3" t="s">
        <v>52</v>
      </c>
    </row>
    <row r="37" spans="1:1" ht="18.75" x14ac:dyDescent="0.25">
      <c r="A37" s="3" t="s">
        <v>53</v>
      </c>
    </row>
    <row r="38" spans="1:1" ht="18.75" x14ac:dyDescent="0.25">
      <c r="A38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2025-10-30T02:25:31Z</dcterms:modified>
</cp:coreProperties>
</file>